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230" tabRatio="473"/>
  </bookViews>
  <sheets>
    <sheet name="小麦" sheetId="1" r:id="rId1"/>
  </sheets>
  <definedNames>
    <definedName name="_xlnm._FilterDatabase" localSheetId="0" hidden="1">小麦!$A$2:$W$4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<sst xmlns="http://schemas.openxmlformats.org/spreadsheetml/2006/main" count="40" uniqueCount="39">
  <si>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仓号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</si>
  <si>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</si>
  <si>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</si>
  <si>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</si>
  <si>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</si>
  <si>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</si>
  <si>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</si>
  <si>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</si>
  <si>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</si>
  <si>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</si>
  <si>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</si>
  <si>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</si>
  <si>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</si>
  <si>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</si>
  <si>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4" type="noConversion"/>
  </si>
  <si>
    <t>是否有安全指标检测</t>
    <phoneticPr fontId="24" type="noConversion"/>
  </si>
  <si>
    <t>实际存储库点</t>
    <phoneticPr fontId="24" type="noConversion"/>
  </si>
  <si>
    <t>品种</t>
    <phoneticPr fontId="24" type="noConversion"/>
  </si>
  <si>
    <t>数量</t>
    <phoneticPr fontId="24" type="noConversion"/>
  </si>
  <si>
    <t>是</t>
  </si>
  <si>
    <t>公路</t>
  </si>
  <si>
    <t>否</t>
  </si>
  <si>
    <t>散装</t>
  </si>
  <si>
    <t>是</t>
    <phoneticPr fontId="24" type="noConversion"/>
  </si>
  <si>
    <t>委托方</t>
    <phoneticPr fontId="24" type="noConversion"/>
  </si>
  <si>
    <t>承储库日正常出库能力</t>
    <phoneticPr fontId="24" type="noConversion"/>
  </si>
  <si>
    <t>常用出库方式（铁路/公路/水路）</t>
    <phoneticPr fontId="24" type="noConversion"/>
  </si>
  <si>
    <t>产地</t>
    <phoneticPr fontId="24" type="noConversion"/>
  </si>
  <si>
    <t>陕西靖边省粮食储备库</t>
    <phoneticPr fontId="24" type="noConversion"/>
  </si>
  <si>
    <t>无</t>
    <phoneticPr fontId="24" type="noConversion"/>
  </si>
  <si>
    <t>陕西省粮食竞价交易采购清单</t>
    <phoneticPr fontId="24" type="noConversion"/>
  </si>
  <si>
    <t>二等及以上</t>
    <phoneticPr fontId="24" type="noConversion"/>
  </si>
  <si>
    <t>榆林市-靖边县-海则畔中心库区</t>
    <phoneticPr fontId="24" type="noConversion"/>
  </si>
  <si>
    <t>X0731jingbian01B</t>
    <phoneticPr fontId="24" type="noConversion"/>
  </si>
  <si>
    <t>陕西、山西、河南</t>
    <phoneticPr fontId="24" type="noConversion"/>
  </si>
  <si>
    <t>1-6、19</t>
    <phoneticPr fontId="24" type="noConversion"/>
  </si>
  <si>
    <t>交易节</t>
    <phoneticPr fontId="24" type="noConversion"/>
  </si>
  <si>
    <t>白小麦</t>
    <phoneticPr fontId="24" type="noConversion"/>
  </si>
  <si>
    <t>1、产地：陕西、山西、河南。
2、质量指标：白色硬质雨前小麦，容重≥770g/L，不完善粒≤6.0，杂质＜1.0（装车过风过筛，到库后清杂返杂），水分≤12.5、其它未明确指标必须符合GB1351-2008【小麦】规定。
3、储存指标：面筋吸水量≥180，品尝评分值≥70，色泽气味正常。（执行标准:GB/T20571-2006《小麦储存品质判定规则》达到“宜存”要求标准）。
4、食品安全指标：脱氧雪腐镰刀菌烯醇＜500ug/kg, 玉米赤霉烯酮&lt;30ug/kg。食品安全标准符合国家标准执行。
5、期限：交易成交后，签订采购合同后，9月15日开始入库，60个自然日内完成。
6.、机械设备：由供货方负责提供一台小麦环保震动筛，期间发生的一切安全事故均由供货方承担，并且承担机械设备吊装运输维修等费用。
7、卸货地点及日常卸车能力：陕西靖边省粮食储备库院内。
8、检验：逐车检验。
9、结算：1000吨入库完毕后由省粮食质量安全中心检验合格后，7工作日内验收结算。
10、税票：供货方提供税务发票。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</si>
</sst>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);[Red]\(0\)"/>
  </numFmts>
  <fonts count="34">
    <font>
      <sz val="10"/>
      <name val="Arial"/>
      <charset val="134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11"/>
      <color rgb="FFFF0000"/>
      <name val="仿宋_GB2312"/>
      <family val="3"/>
      <charset val="134"/>
    </font>
    <font>
      <sz val="11"/>
      <color indexed="8"/>
      <name val="黑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12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12" borderId="1" applyNumberFormat="0" applyAlignment="0" applyProtection="0">
      <alignment vertical="center"/>
    </xf>
  </cellStyleXfs>
  <cellXfs count="23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5" fillId="0" borderId="0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25" fillId="23" borderId="9" xfId="32" applyNumberFormat="1" applyFont="1" applyFill="1" applyBorder="1" applyAlignment="1" applyProtection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justify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177" fontId="31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0" fillId="0" borderId="9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tabSelected="1" zoomScaleNormal="100" workbookViewId="0">
      <selection sqref="A1:W1"/>
    </sheetView>
  </sheetViews>
  <sheetFormatPr defaultColWidth="10.28515625" defaultRowHeight="12.75"/>
  <cols>
    <col min="1" max="1" width="22.5703125" style="4" customWidth="1"/>
    <col min="2" max="2" width="5" style="4" customWidth="1"/>
    <col min="3" max="3" width="12.85546875" style="5" customWidth="1"/>
    <col min="4" max="4" width="12.85546875" style="4" customWidth="1"/>
    <col min="5" max="5" width="7" style="4" customWidth="1"/>
    <col min="6" max="6" width="11.28515625" style="4" customWidth="1"/>
    <col min="7" max="7" width="6.42578125" style="4" customWidth="1"/>
    <col min="8" max="8" width="10.85546875" style="4" customWidth="1"/>
    <col min="9" max="9" width="8.4257812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8" style="4" customWidth="1"/>
    <col min="19" max="19" width="11.28515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56" style="4" customWidth="1"/>
    <col min="24" max="24" width="5.7109375" style="4" customWidth="1"/>
    <col min="25" max="16384" width="10.28515625" style="4"/>
  </cols>
  <sheetData>
    <row r="1" spans="1:24" ht="50.1" customHeight="1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6"/>
    </row>
    <row r="2" spans="1:24" s="1" customFormat="1" ht="93.75" customHeight="1">
      <c r="A2" s="15" t="s">
        <v>14</v>
      </c>
      <c r="B2" s="15" t="s">
        <v>36</v>
      </c>
      <c r="C2" s="15" t="s">
        <v>24</v>
      </c>
      <c r="D2" s="13" t="s">
        <v>16</v>
      </c>
      <c r="E2" s="13" t="s">
        <v>0</v>
      </c>
      <c r="F2" s="13" t="s">
        <v>27</v>
      </c>
      <c r="G2" s="13" t="s">
        <v>1</v>
      </c>
      <c r="H2" s="13" t="s">
        <v>17</v>
      </c>
      <c r="I2" s="13" t="s">
        <v>2</v>
      </c>
      <c r="J2" s="13" t="s">
        <v>3</v>
      </c>
      <c r="K2" s="13" t="s">
        <v>18</v>
      </c>
      <c r="L2" s="13" t="s">
        <v>4</v>
      </c>
      <c r="M2" s="13" t="s">
        <v>5</v>
      </c>
      <c r="N2" s="13" t="s">
        <v>6</v>
      </c>
      <c r="O2" s="13" t="s">
        <v>7</v>
      </c>
      <c r="P2" s="13" t="s">
        <v>15</v>
      </c>
      <c r="Q2" s="13" t="s">
        <v>25</v>
      </c>
      <c r="R2" s="15" t="s">
        <v>26</v>
      </c>
      <c r="S2" s="15" t="s">
        <v>8</v>
      </c>
      <c r="T2" s="15" t="s">
        <v>9</v>
      </c>
      <c r="U2" s="15" t="s">
        <v>10</v>
      </c>
      <c r="V2" s="15" t="s">
        <v>11</v>
      </c>
      <c r="W2" s="15" t="s">
        <v>12</v>
      </c>
    </row>
    <row r="3" spans="1:24" s="2" customFormat="1" ht="50.1" customHeight="1">
      <c r="A3" s="22" t="s">
        <v>13</v>
      </c>
      <c r="B3" s="22"/>
      <c r="C3" s="22"/>
      <c r="D3" s="22"/>
      <c r="E3" s="22"/>
      <c r="F3" s="22"/>
      <c r="G3" s="22"/>
      <c r="H3" s="22"/>
      <c r="I3" s="22"/>
      <c r="J3" s="22"/>
      <c r="K3" s="16">
        <f>K4</f>
        <v>5000</v>
      </c>
      <c r="L3" s="18"/>
      <c r="M3" s="18"/>
      <c r="N3" s="18"/>
      <c r="O3" s="18"/>
      <c r="P3" s="7"/>
      <c r="Q3" s="7"/>
      <c r="R3" s="7"/>
      <c r="S3" s="7"/>
      <c r="T3" s="7"/>
      <c r="U3" s="7"/>
      <c r="V3" s="7"/>
      <c r="W3" s="7"/>
    </row>
    <row r="4" spans="1:24" s="3" customFormat="1" ht="330" customHeight="1">
      <c r="A4" s="20" t="s">
        <v>33</v>
      </c>
      <c r="B4" s="17">
        <v>1</v>
      </c>
      <c r="C4" s="10" t="s">
        <v>28</v>
      </c>
      <c r="D4" s="10" t="s">
        <v>32</v>
      </c>
      <c r="E4" s="9" t="s">
        <v>35</v>
      </c>
      <c r="F4" s="9" t="s">
        <v>34</v>
      </c>
      <c r="G4" s="9">
        <v>2025</v>
      </c>
      <c r="H4" s="9" t="s">
        <v>37</v>
      </c>
      <c r="I4" s="12" t="s">
        <v>31</v>
      </c>
      <c r="J4" s="12" t="s">
        <v>31</v>
      </c>
      <c r="K4" s="16">
        <v>5000</v>
      </c>
      <c r="L4" s="19">
        <v>12.5</v>
      </c>
      <c r="M4" s="19">
        <v>1</v>
      </c>
      <c r="N4" s="18">
        <v>770</v>
      </c>
      <c r="O4" s="19">
        <v>6</v>
      </c>
      <c r="P4" s="9" t="s">
        <v>23</v>
      </c>
      <c r="Q4" s="9">
        <v>150</v>
      </c>
      <c r="R4" s="11" t="s">
        <v>20</v>
      </c>
      <c r="S4" s="11" t="s">
        <v>19</v>
      </c>
      <c r="T4" s="11" t="s">
        <v>29</v>
      </c>
      <c r="U4" s="11" t="s">
        <v>21</v>
      </c>
      <c r="V4" s="11" t="s">
        <v>22</v>
      </c>
      <c r="W4" s="14" t="s">
        <v>38</v>
      </c>
    </row>
    <row r="13" spans="1:24">
      <c r="W13" s="8"/>
    </row>
  </sheetData>
  <mergeCells count="2">
    <mergeCell ref="A1:W1"/>
    <mergeCell ref="A3:J3"/>
  </mergeCells>
  <phoneticPr fontId="24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2025-07-28T07:18:13Z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