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95批次 6.11洛南天兴粮食公司市、县储小麦采购交易\"/>
    </mc:Choice>
  </mc:AlternateContent>
  <xr:revisionPtr revIDLastSave="0" documentId="13_ncr:1_{96B3131E-5C5F-460E-BCA7-2CF27F766013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<sst xmlns="http://schemas.openxmlformats.org/spreadsheetml/2006/main" count="52" uniqueCount="39">
  <si>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</si>
  <si>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</si>
  <si>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</si>
  <si>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</si>
  <si>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</si>
  <si>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</si>
  <si>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</si>
  <si>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</si>
  <si>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</si>
  <si>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</si>
  <si>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</si>
  <si>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</si>
  <si>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</si>
  <si>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</si>
  <si>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</si>
  <si>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</si>
  <si>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</si>
  <si>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</si>
  <si>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</si>
  <si>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</si>
  <si>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</si>
  <si>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</si>
  <si>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</si>
  <si>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</si>
  <si>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</si>
  <si>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是</t>
    <phoneticPr fontId="26" type="noConversion"/>
  </si>
  <si>
    <t>无</t>
  </si>
  <si>
    <t>否</t>
  </si>
  <si>
    <t>散装</t>
  </si>
  <si>
    <t>常用出库方式（铁路/公路/水路）</t>
    <phoneticPr fontId="26" type="noConversion"/>
  </si>
  <si>
    <t>混合麦</t>
    <phoneticPr fontId="26" type="noConversion"/>
  </si>
  <si>
    <t>二等及以上</t>
    <phoneticPr fontId="26" type="noConversion"/>
  </si>
  <si>
    <t>公路</t>
    <phoneticPr fontId="26" type="noConversion"/>
  </si>
  <si>
    <t>1、产地：2025年 年新产陕西、河南小麦；
2、质量要求：容重≧770g/L，水分≦12.5%，水分＞12.5%拒收；杂质清杂返杂净粮入库，不完善粒总量≦6%（超标拒收），非雨后、非烘干小麦，严禁掺混陈粮、虫粮，色泽气味正常；
3、卫生指标要求，呕吐毒素≤500ug/kg,玉米赤霉烯酮≤30ug/kg，超标拒收；
4、供货方需提供粮食增值税发票；
5、数量：入库数量以接收方过风清杂过磅数量为准；
6、交货方式：目的地车板交货价；
7、交货期限：供货方需在合同签订后45日内完成交货。</t>
    <phoneticPr fontId="26" type="noConversion"/>
  </si>
  <si>
    <t>S0611luonan01B</t>
    <phoneticPr fontId="26" type="noConversion"/>
  </si>
  <si>
    <t>X0611luonan01B</t>
    <phoneticPr fontId="26" type="noConversion"/>
  </si>
  <si>
    <t>洛南县天兴粮食购销有限责任公司</t>
    <phoneticPr fontId="26" type="noConversion"/>
  </si>
  <si>
    <t>商洛市-洛南县天兴粮食购销有限责任公司-永丰库区</t>
    <phoneticPr fontId="26" type="noConversion"/>
  </si>
  <si>
    <t>陕西、河南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</si>
</sst>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9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29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177" fontId="29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left" vertical="center" wrapText="1"/>
    </xf>
    <xf numFmtId="0" fontId="33" fillId="0" borderId="11" xfId="0" applyNumberFormat="1" applyFont="1" applyFill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W8" sqref="W8"/>
    </sheetView>
  </sheetViews>
  <sheetFormatPr defaultColWidth="10.28515625" defaultRowHeight="12.75" x14ac:dyDescent="0.2"/>
  <cols>
    <col min="1" max="1" width="10.28515625" style="4" customWidth="1"/>
    <col min="2" max="2" width="5.85546875" style="4" customWidth="1"/>
    <col min="3" max="3" width="12.7109375" style="5" customWidth="1"/>
    <col min="4" max="4" width="16.5703125" style="4" customWidth="1"/>
    <col min="5" max="5" width="8" style="4" customWidth="1"/>
    <col min="6" max="6" width="11.7109375" style="4" customWidth="1"/>
    <col min="7" max="7" width="7.85546875" style="4" customWidth="1"/>
    <col min="8" max="8" width="9.140625" style="4" customWidth="1"/>
    <col min="9" max="9" width="8" style="4" customWidth="1"/>
    <col min="10" max="10" width="8.7109375" style="4" customWidth="1"/>
    <col min="11" max="11" width="10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8.425781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2.71093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29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39.950000000000003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9">
        <f>SUM(K4:K5)</f>
        <v>2500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11" customHeight="1" x14ac:dyDescent="0.2">
      <c r="A4" s="15" t="s">
        <v>34</v>
      </c>
      <c r="B4" s="14">
        <v>2</v>
      </c>
      <c r="C4" s="17" t="s">
        <v>36</v>
      </c>
      <c r="D4" s="17" t="s">
        <v>37</v>
      </c>
      <c r="E4" s="15">
        <v>7</v>
      </c>
      <c r="F4" s="15" t="s">
        <v>38</v>
      </c>
      <c r="G4" s="18">
        <v>2025</v>
      </c>
      <c r="H4" s="15" t="s">
        <v>30</v>
      </c>
      <c r="I4" s="15" t="s">
        <v>31</v>
      </c>
      <c r="J4" s="15" t="s">
        <v>31</v>
      </c>
      <c r="K4" s="19">
        <v>2100</v>
      </c>
      <c r="L4" s="12">
        <v>12.5</v>
      </c>
      <c r="M4" s="13">
        <v>1</v>
      </c>
      <c r="N4" s="13">
        <v>770</v>
      </c>
      <c r="O4" s="12">
        <v>6</v>
      </c>
      <c r="P4" s="16" t="s">
        <v>25</v>
      </c>
      <c r="Q4" s="16">
        <v>200</v>
      </c>
      <c r="R4" s="16" t="s">
        <v>32</v>
      </c>
      <c r="S4" s="16" t="s">
        <v>24</v>
      </c>
      <c r="T4" s="16" t="s">
        <v>26</v>
      </c>
      <c r="U4" s="16" t="s">
        <v>27</v>
      </c>
      <c r="V4" s="16" t="s">
        <v>28</v>
      </c>
      <c r="W4" s="22" t="s">
        <v>33</v>
      </c>
    </row>
    <row r="5" spans="1:24" ht="101.25" customHeight="1" x14ac:dyDescent="0.2">
      <c r="A5" s="15" t="s">
        <v>35</v>
      </c>
      <c r="B5" s="14">
        <v>2</v>
      </c>
      <c r="C5" s="17" t="s">
        <v>36</v>
      </c>
      <c r="D5" s="17" t="s">
        <v>37</v>
      </c>
      <c r="E5" s="15">
        <v>2</v>
      </c>
      <c r="F5" s="15" t="s">
        <v>38</v>
      </c>
      <c r="G5" s="18">
        <v>2025</v>
      </c>
      <c r="H5" s="15" t="s">
        <v>30</v>
      </c>
      <c r="I5" s="15" t="s">
        <v>31</v>
      </c>
      <c r="J5" s="15" t="s">
        <v>31</v>
      </c>
      <c r="K5" s="19">
        <v>400</v>
      </c>
      <c r="L5" s="12">
        <v>12.5</v>
      </c>
      <c r="M5" s="13">
        <v>1</v>
      </c>
      <c r="N5" s="13">
        <v>770</v>
      </c>
      <c r="O5" s="12">
        <v>6</v>
      </c>
      <c r="P5" s="16" t="s">
        <v>25</v>
      </c>
      <c r="Q5" s="16">
        <v>200</v>
      </c>
      <c r="R5" s="16" t="s">
        <v>32</v>
      </c>
      <c r="S5" s="16" t="s">
        <v>24</v>
      </c>
      <c r="T5" s="16" t="s">
        <v>26</v>
      </c>
      <c r="U5" s="16" t="s">
        <v>27</v>
      </c>
      <c r="V5" s="16" t="s">
        <v>28</v>
      </c>
      <c r="W5" s="23"/>
    </row>
  </sheetData>
  <mergeCells count="3">
    <mergeCell ref="A1:W1"/>
    <mergeCell ref="A3:J3"/>
    <mergeCell ref="W4:W5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2025-06-09T09:08:56Z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