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55批次 略阳庆丰公司县储稻谷采购\"/>
    </mc:Choice>
  </mc:AlternateContent>
  <xr:revisionPtr revIDLastSave="0" documentId="13_ncr:1_{ED29E229-D1E9-4293-92EF-FFB4F8DE2E0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<sst xmlns="http://schemas.openxmlformats.org/spreadsheetml/2006/main" count="44" uniqueCount="43">
  <si>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</si>
  <si>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</si>
  <si>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</si>
  <si>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</si>
  <si>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</si>
  <si>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</si>
  <si>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</si>
  <si>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</si>
  <si>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</si>
  <si>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</si>
  <si>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</si>
  <si>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</si>
  <si>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</si>
  <si>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</si>
  <si>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</si>
  <si>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</si>
  <si>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</si>
  <si>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</si>
  <si>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</si>
  <si>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</si>
  <si>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</si>
  <si>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</si>
  <si>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</si>
  <si>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</si>
  <si>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</si>
  <si>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</si>
  <si>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</si>
  <si>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</si>
  <si>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</si>
  <si>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</si>
  <si>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</si>
  <si>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</si>
  <si>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</si>
  <si>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</si>
  <si>
    <t>汉中市-略阳县兴洲街道办吴家营村</t>
    <phoneticPr fontId="6" type="noConversion"/>
  </si>
  <si>
    <t>1号</t>
    <phoneticPr fontId="6" type="noConversion"/>
  </si>
  <si>
    <t>≤13.5</t>
  </si>
  <si>
    <t>≤1</t>
  </si>
  <si>
    <t>≥44</t>
  </si>
  <si>
    <t>≥75</t>
  </si>
  <si>
    <r>
      <t>1、本次交易采购粮食质量需符合GB1350-2009国标三等以上(含三等)质量标准和有关要求，具体为:出糙率≥75％、整精米率≥44％、水分≤13.5%、杂质≤1%、黄粒米含量≤1.0%、谷外糙米≤2.0％、铅≤0.2㎎/㎏、镉≤0.2㎎/㎏ 、汞≤0.02㎎/㎏，黄曲霉毒素B1≤10（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g／kg），农药残留超标拒收，要求净粮入库，无虫害，色泽气味正常。
2.卖方按本次交易的相关约定，把所有符合质量标准的粮食送到买方指定库点，每车随车携带该车检验报告，到库后由买方进行质量检测，检测合格称重入库，检测不合格退回（退回费用由卖方承担）。双方对检测结果有争议时送汉中食品药品检测中心检测，以该机构出具的检测报告为依据（相关费用由差错方承担），竞价交易的标的的成交价格，为卖方把粮送至买方库点入库平仓后价格，含增值税发票 （普票或专票）。
3、交易数量以买方库内地磅为准。
4、卖方运输车辆必须符合《粮食运输技术指南》(国粮仓[2023] 136号)规定，运输车辆为必要防护处理后可适宜原粮运输的载具。
5、上述条件若有不符均拒收。</t>
    </r>
    <phoneticPr fontId="6" type="noConversion"/>
  </si>
  <si>
    <t>略阳县丰庆粮油有限公司</t>
    <phoneticPr fontId="6" type="noConversion"/>
  </si>
  <si>
    <t>X1224fengqing01b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</si>
</sst>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4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8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42.28515625" style="2" customWidth="1"/>
    <col min="24" max="16384" width="9.140625" style="2"/>
  </cols>
  <sheetData>
    <row r="1" spans="1:23" ht="47.1" customHeight="1" x14ac:dyDescent="0.2">
      <c r="A1" s="15" t="s">
        <v>32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30</v>
      </c>
      <c r="M2" s="5" t="s">
        <v>31</v>
      </c>
      <c r="N2" s="5" t="s">
        <v>28</v>
      </c>
      <c r="O2" s="5" t="s">
        <v>29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24</v>
      </c>
      <c r="W2" s="4" t="s">
        <v>11</v>
      </c>
    </row>
    <row r="3" spans="1:23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0">
        <f>SUM(K4:K4)</f>
        <v>1200</v>
      </c>
      <c r="L3" s="11"/>
      <c r="M3" s="12"/>
      <c r="N3" s="12"/>
      <c r="O3" s="12"/>
      <c r="P3" s="9"/>
      <c r="Q3" s="5"/>
      <c r="R3" s="5"/>
      <c r="S3" s="5"/>
      <c r="T3" s="5"/>
      <c r="U3" s="5"/>
      <c r="V3" s="5"/>
      <c r="W3" s="4"/>
    </row>
    <row r="4" spans="1:23" ht="255.75" customHeight="1" x14ac:dyDescent="0.2">
      <c r="A4" s="5" t="s">
        <v>42</v>
      </c>
      <c r="B4" s="7">
        <v>1</v>
      </c>
      <c r="C4" s="6" t="s">
        <v>41</v>
      </c>
      <c r="D4" s="6" t="s">
        <v>34</v>
      </c>
      <c r="E4" s="6" t="s">
        <v>35</v>
      </c>
      <c r="F4" s="6" t="s">
        <v>25</v>
      </c>
      <c r="G4" s="6">
        <v>2024</v>
      </c>
      <c r="H4" s="13" t="s">
        <v>33</v>
      </c>
      <c r="I4" s="6" t="s">
        <v>26</v>
      </c>
      <c r="J4" s="6" t="s">
        <v>26</v>
      </c>
      <c r="K4" s="10">
        <v>1200</v>
      </c>
      <c r="L4" s="10" t="s">
        <v>36</v>
      </c>
      <c r="M4" s="10" t="s">
        <v>37</v>
      </c>
      <c r="N4" s="10" t="s">
        <v>38</v>
      </c>
      <c r="O4" s="10" t="s">
        <v>39</v>
      </c>
      <c r="P4" s="6" t="s">
        <v>27</v>
      </c>
      <c r="Q4" s="6">
        <v>100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14" t="s">
        <v>40</v>
      </c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2024-12-20T08:06:54Z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