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249批次 5.22延安市粮食储备库市储小麦销售\"/>
    </mc:Choice>
  </mc:AlternateContent>
  <xr:revisionPtr revIDLastSave="0" documentId="13_ncr:1_{652FB865-68CE-47F8-B061-0B1D5C05E46F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<sst xmlns="http://schemas.openxmlformats.org/spreadsheetml/2006/main" count="51" uniqueCount="41">
  <si>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</si>
  <si>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</si>
  <si>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</si>
  <si>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</si>
  <si>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</si>
  <si>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</si>
  <si>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</si>
  <si>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</si>
  <si>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</si>
  <si>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</si>
  <si>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</si>
  <si>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</si>
  <si>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</si>
  <si>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</si>
  <si>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</si>
  <si>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</si>
  <si>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</si>
  <si>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</si>
  <si>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</si>
  <si>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</si>
  <si>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</si>
  <si>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</si>
  <si>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</si>
  <si>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</si>
  <si>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</si>
  <si>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</si>
  <si>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</si>
  <si>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</si>
  <si>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</si>
  <si>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</si>
  <si>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</si>
  <si>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</si>
  <si>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S0522yanan01s</t>
    <phoneticPr fontId="7" type="noConversion"/>
  </si>
  <si>
    <t>S0522yanan02s</t>
  </si>
  <si>
    <t>延安市粮食储备库</t>
    <phoneticPr fontId="7" type="noConversion"/>
  </si>
  <si>
    <t>延安-延长县粮食购销公司（延安市粮食储备库延长分库区）</t>
    <phoneticPr fontId="7" type="noConversion"/>
  </si>
  <si>
    <t>延安-宜川县粮食购销公司</t>
    <phoneticPr fontId="7" type="noConversion"/>
  </si>
  <si>
    <t>一等</t>
    <phoneticPr fontId="7" type="noConversion"/>
  </si>
  <si>
    <t>山西</t>
    <phoneticPr fontId="7" type="noConversion"/>
  </si>
  <si>
    <t>河南</t>
    <phoneticPr fontId="7" type="noConversion"/>
  </si>
  <si>
    <t>二等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</si>
</sst>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1"/>
      <color rgb="FF9C57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7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0" fontId="17" fillId="3" borderId="0" xfId="2" applyFill="1" applyAlignment="1"/>
    <xf numFmtId="0" fontId="18" fillId="0" borderId="5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3">
    <cellStyle name="0,0_x000d__x000a_NA_x000d__x000a_" xfId="1" xr:uid="{00000000-0005-0000-0000-000000000000}"/>
    <cellStyle name="常规" xfId="0" builtinId="0"/>
    <cellStyle name="适中" xfId="2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zoomScale="85" zoomScaleNormal="85" workbookViewId="0">
      <selection activeCell="E13" sqref="E13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1.7109375" style="3" customWidth="1"/>
    <col min="4" max="4" width="23.4257812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8.7109375" style="4" customWidth="1"/>
    <col min="13" max="13" width="9.14062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27.5703125" style="3" customWidth="1"/>
    <col min="24" max="16384" width="10.28515625" style="3"/>
  </cols>
  <sheetData>
    <row r="1" spans="1:23" ht="47.1" customHeight="1" x14ac:dyDescent="0.2">
      <c r="A1" s="22" t="s">
        <v>22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9" t="s">
        <v>13</v>
      </c>
      <c r="M2" s="6" t="s">
        <v>26</v>
      </c>
      <c r="N2" s="6" t="s">
        <v>27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9"/>
      <c r="K3" s="13">
        <f>SUM(K4:K5)</f>
        <v>2500</v>
      </c>
      <c r="L3" s="9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72" customHeight="1" x14ac:dyDescent="0.2">
      <c r="A4" s="11" t="s">
        <v>32</v>
      </c>
      <c r="B4" s="8">
        <v>1</v>
      </c>
      <c r="C4" s="12" t="s">
        <v>34</v>
      </c>
      <c r="D4" s="12" t="s">
        <v>35</v>
      </c>
      <c r="E4" s="12">
        <v>1</v>
      </c>
      <c r="F4" s="11" t="s">
        <v>38</v>
      </c>
      <c r="G4" s="12">
        <v>2019</v>
      </c>
      <c r="H4" s="11" t="s">
        <v>23</v>
      </c>
      <c r="I4" s="12" t="s">
        <v>37</v>
      </c>
      <c r="J4" s="12" t="s">
        <v>37</v>
      </c>
      <c r="K4" s="13">
        <v>1000</v>
      </c>
      <c r="L4" s="14">
        <v>796</v>
      </c>
      <c r="M4" s="15">
        <v>10.5</v>
      </c>
      <c r="N4" s="16">
        <v>0.6</v>
      </c>
      <c r="O4" s="15">
        <v>5.7</v>
      </c>
      <c r="P4" s="7" t="s">
        <v>16</v>
      </c>
      <c r="Q4" s="12">
        <v>200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1"/>
    </row>
    <row r="5" spans="1:23" ht="48.75" customHeight="1" x14ac:dyDescent="0.2">
      <c r="A5" s="11" t="s">
        <v>33</v>
      </c>
      <c r="B5" s="8">
        <v>1</v>
      </c>
      <c r="C5" s="12" t="s">
        <v>34</v>
      </c>
      <c r="D5" s="12" t="s">
        <v>36</v>
      </c>
      <c r="E5" s="12">
        <v>8</v>
      </c>
      <c r="F5" s="11" t="s">
        <v>39</v>
      </c>
      <c r="G5" s="12">
        <v>2019</v>
      </c>
      <c r="H5" s="11" t="s">
        <v>23</v>
      </c>
      <c r="I5" s="12" t="s">
        <v>40</v>
      </c>
      <c r="J5" s="12" t="s">
        <v>37</v>
      </c>
      <c r="K5" s="13">
        <v>1500</v>
      </c>
      <c r="L5" s="14">
        <v>792</v>
      </c>
      <c r="M5" s="15">
        <v>10.7</v>
      </c>
      <c r="N5" s="16">
        <v>0.8</v>
      </c>
      <c r="O5" s="15">
        <v>5.6</v>
      </c>
      <c r="P5" s="7" t="s">
        <v>16</v>
      </c>
      <c r="Q5" s="12">
        <v>200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21"/>
    </row>
    <row r="14" spans="1:23" ht="14.25" x14ac:dyDescent="0.2">
      <c r="O14" s="20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2024-05-17T02:39:31Z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